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roadbook" sheetId="1" r:id="rId1"/>
  </sheets>
  <definedNames>
    <definedName name="_xlnm.Print_Titles" localSheetId="0">'roadbook'!$4:$4</definedName>
  </definedNames>
  <calcPr fullCalcOnLoad="1"/>
</workbook>
</file>

<file path=xl/sharedStrings.xml><?xml version="1.0" encoding="utf-8"?>
<sst xmlns="http://schemas.openxmlformats.org/spreadsheetml/2006/main" count="115" uniqueCount="59">
  <si>
    <t>km tot</t>
  </si>
  <si>
    <t>Km parz.</t>
  </si>
  <si>
    <t>strada</t>
  </si>
  <si>
    <t>apertura controllo</t>
  </si>
  <si>
    <t>chiusura controllo</t>
  </si>
  <si>
    <t>indicazione</t>
  </si>
  <si>
    <t>Salerno</t>
  </si>
  <si>
    <t>Passaggio davanti Stadio "Arechi"-dir Litoranea</t>
  </si>
  <si>
    <t>SP 175 LIT</t>
  </si>
  <si>
    <t>Rotonda-dritto dir.Paestum</t>
  </si>
  <si>
    <t>Ponte del "Villaggio del Sole"-dritto</t>
  </si>
  <si>
    <t>Ponte "Acqua Park Isola Verde"-dritto</t>
  </si>
  <si>
    <t>Ponte Foce del Fiume Sele-dritto</t>
  </si>
  <si>
    <t>Capaccio</t>
  </si>
  <si>
    <t>Pontecagnano F.</t>
  </si>
  <si>
    <t>Eboli</t>
  </si>
  <si>
    <t>Loc.Lido Lago-dritto</t>
  </si>
  <si>
    <t>Curvone a sx</t>
  </si>
  <si>
    <t>Incrocio-dx dir. Paestum</t>
  </si>
  <si>
    <t>Al semaforo-sx dir. Capaccio</t>
  </si>
  <si>
    <t>SP 277</t>
  </si>
  <si>
    <t>Rotonda di Capaccio Scalo-dritto sotto il ponte</t>
  </si>
  <si>
    <t>SS 166</t>
  </si>
  <si>
    <t>Curvone a sx-rimanere su via principale</t>
  </si>
  <si>
    <t>Incrocio-dx dir.Capaccio, Trentinara (inizio salita)</t>
  </si>
  <si>
    <t>Centro di Capaccio (tratto di 1 km al 10%)</t>
  </si>
  <si>
    <t>Trentinara</t>
  </si>
  <si>
    <t>SP 83</t>
  </si>
  <si>
    <t>SP 137</t>
  </si>
  <si>
    <t>Incrocio-dx dir. Giungano (fine salita)</t>
  </si>
  <si>
    <t>Svolta dx poco visibile dir.Giungano (discesa pericolosa)</t>
  </si>
  <si>
    <t>Incrocio-mantenere la sx su variante di Giungano</t>
  </si>
  <si>
    <t>Giungano</t>
  </si>
  <si>
    <t>Incrocio fine variante-sx dir. Agropoli</t>
  </si>
  <si>
    <t xml:space="preserve">Svolta sx rimanendo su via principale </t>
  </si>
  <si>
    <t>SS 18</t>
  </si>
  <si>
    <t>Comune</t>
  </si>
  <si>
    <t xml:space="preserve">Spartitraffico-svolta sx dir. Salerno </t>
  </si>
  <si>
    <t>Curvone dx</t>
  </si>
  <si>
    <t>Ponte di Foce Sele-dritto</t>
  </si>
  <si>
    <t>Via Allende</t>
  </si>
  <si>
    <t>L'interpretazione di questo schema segue la seguente regola:</t>
  </si>
  <si>
    <t xml:space="preserve">Polisportiva SIULP </t>
  </si>
  <si>
    <t>Via Gen. Clark 5</t>
  </si>
  <si>
    <t xml:space="preserve">Partendo da sx leggere prima l'indicazione poi la strada in cui si ci inserisce a valle dell'indicazione stessa. </t>
  </si>
  <si>
    <t xml:space="preserve">Polisportiva SIULP  servizio docce - controllo </t>
  </si>
  <si>
    <t>Trentinara - Bar (a dx della rotatoria) - controllo</t>
  </si>
  <si>
    <t>Fine strada -dx (fine discesa)</t>
  </si>
  <si>
    <t>Procedi in direzione nordovest su SS18 Tirrena Inferiore</t>
  </si>
  <si>
    <t>Mattine</t>
  </si>
  <si>
    <t>Mantieni la sx per restare su SS18 Tirrena Inferiore</t>
  </si>
  <si>
    <t>Continua su via Magna Grecia fino ad Area Templi</t>
  </si>
  <si>
    <t>Procedi a sx su via Nettuno</t>
  </si>
  <si>
    <t>Svolta a dx su via Porta Marina</t>
  </si>
  <si>
    <t>Alla rotonda gira a sinistra su SP 175 LIT</t>
  </si>
  <si>
    <t>Via Porta Marina</t>
  </si>
  <si>
    <t>Via Nettuno</t>
  </si>
  <si>
    <t>Proseguire su SP 175 LIT</t>
  </si>
  <si>
    <t>Road book Giro di Trentinara - Giungano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</si>
</sst>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56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20" fontId="2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" fontId="1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bestFit="1" customWidth="1"/>
    <col min="3" max="3" width="53.57421875" style="0" customWidth="1"/>
    <col min="4" max="4" width="17.421875" style="0" customWidth="1"/>
    <col min="5" max="5" width="14.8515625" style="0" bestFit="1" customWidth="1"/>
    <col min="6" max="7" width="9.140625" style="10" customWidth="1"/>
  </cols>
  <sheetData>
    <row r="1" spans="1:7" ht="28.5" customHeight="1">
      <c r="A1" s="20" t="s">
        <v>58</v>
      </c>
      <c r="B1" s="20"/>
      <c r="C1" s="20"/>
      <c r="D1" s="20"/>
      <c r="E1" s="20"/>
      <c r="F1" s="20"/>
      <c r="G1" s="20"/>
    </row>
    <row r="2" spans="1:7" ht="21.75" customHeight="1">
      <c r="A2" s="21" t="s">
        <v>41</v>
      </c>
      <c r="B2" s="21"/>
      <c r="C2" s="21"/>
      <c r="D2" s="21"/>
      <c r="E2" s="21"/>
      <c r="F2" s="21"/>
      <c r="G2" s="21"/>
    </row>
    <row r="3" spans="1:7" ht="21.75" customHeight="1">
      <c r="A3" s="22" t="s">
        <v>44</v>
      </c>
      <c r="B3" s="22"/>
      <c r="C3" s="22"/>
      <c r="D3" s="22"/>
      <c r="E3" s="22"/>
      <c r="F3" s="22"/>
      <c r="G3" s="22"/>
    </row>
    <row r="4" spans="1:7" s="3" customFormat="1" ht="24" customHeight="1">
      <c r="A4" s="1" t="s">
        <v>0</v>
      </c>
      <c r="B4" s="1" t="s">
        <v>1</v>
      </c>
      <c r="C4" s="1" t="s">
        <v>5</v>
      </c>
      <c r="D4" s="1" t="s">
        <v>2</v>
      </c>
      <c r="E4" s="1" t="s">
        <v>36</v>
      </c>
      <c r="F4" s="1" t="s">
        <v>3</v>
      </c>
      <c r="G4" s="2" t="s">
        <v>4</v>
      </c>
    </row>
    <row r="5" spans="1:7" s="3" customFormat="1" ht="24" customHeight="1">
      <c r="A5" s="4">
        <v>0</v>
      </c>
      <c r="B5" s="4">
        <v>0</v>
      </c>
      <c r="C5" s="4" t="s">
        <v>42</v>
      </c>
      <c r="D5" s="4" t="s">
        <v>43</v>
      </c>
      <c r="E5" s="4" t="s">
        <v>6</v>
      </c>
      <c r="F5" s="5">
        <v>0.3125</v>
      </c>
      <c r="G5" s="5">
        <v>0.3541666666666667</v>
      </c>
    </row>
    <row r="6" spans="1:7" s="3" customFormat="1" ht="24" customHeight="1">
      <c r="A6" s="6">
        <f aca="true" t="shared" si="0" ref="A6:A28">SUM(B6,A5)</f>
        <v>0.9</v>
      </c>
      <c r="B6" s="6">
        <v>0.9</v>
      </c>
      <c r="C6" s="6" t="s">
        <v>7</v>
      </c>
      <c r="D6" s="6" t="s">
        <v>40</v>
      </c>
      <c r="E6" s="6" t="s">
        <v>6</v>
      </c>
      <c r="F6" s="9"/>
      <c r="G6" s="9"/>
    </row>
    <row r="7" spans="1:7" s="3" customFormat="1" ht="24" customHeight="1">
      <c r="A7" s="6">
        <f t="shared" si="0"/>
        <v>2.6</v>
      </c>
      <c r="B7" s="6">
        <v>1.7</v>
      </c>
      <c r="C7" s="6" t="s">
        <v>9</v>
      </c>
      <c r="D7" s="6" t="s">
        <v>8</v>
      </c>
      <c r="E7" s="6" t="s">
        <v>6</v>
      </c>
      <c r="F7" s="9"/>
      <c r="G7" s="9"/>
    </row>
    <row r="8" spans="1:7" s="3" customFormat="1" ht="24" customHeight="1">
      <c r="A8" s="6">
        <f t="shared" si="0"/>
        <v>3.3</v>
      </c>
      <c r="B8" s="6">
        <v>0.7</v>
      </c>
      <c r="C8" s="6" t="s">
        <v>10</v>
      </c>
      <c r="D8" s="6" t="s">
        <v>8</v>
      </c>
      <c r="E8" s="6" t="s">
        <v>6</v>
      </c>
      <c r="F8" s="9"/>
      <c r="G8" s="9"/>
    </row>
    <row r="9" spans="1:7" s="3" customFormat="1" ht="24" customHeight="1">
      <c r="A9" s="6">
        <f t="shared" si="0"/>
        <v>9.3</v>
      </c>
      <c r="B9" s="6">
        <v>6</v>
      </c>
      <c r="C9" s="6" t="s">
        <v>11</v>
      </c>
      <c r="D9" s="6" t="s">
        <v>8</v>
      </c>
      <c r="E9" s="7" t="s">
        <v>14</v>
      </c>
      <c r="F9" s="9"/>
      <c r="G9" s="9"/>
    </row>
    <row r="10" spans="1:7" s="3" customFormat="1" ht="24" customHeight="1">
      <c r="A10" s="6">
        <f t="shared" si="0"/>
        <v>13.700000000000001</v>
      </c>
      <c r="B10" s="6">
        <v>4.4</v>
      </c>
      <c r="C10" s="6" t="s">
        <v>16</v>
      </c>
      <c r="D10" s="6" t="s">
        <v>8</v>
      </c>
      <c r="E10" s="6" t="s">
        <v>15</v>
      </c>
      <c r="F10" s="9"/>
      <c r="G10" s="9"/>
    </row>
    <row r="11" spans="1:7" s="3" customFormat="1" ht="24" customHeight="1">
      <c r="A11" s="6">
        <f>SUM(B11,A10)</f>
        <v>22.3</v>
      </c>
      <c r="B11" s="6">
        <v>8.6</v>
      </c>
      <c r="C11" s="6" t="s">
        <v>12</v>
      </c>
      <c r="D11" s="6" t="s">
        <v>8</v>
      </c>
      <c r="E11" s="6" t="s">
        <v>13</v>
      </c>
      <c r="F11" s="9"/>
      <c r="G11" s="9"/>
    </row>
    <row r="12" spans="1:7" s="3" customFormat="1" ht="24" customHeight="1">
      <c r="A12" s="6">
        <f t="shared" si="0"/>
        <v>24.8</v>
      </c>
      <c r="B12" s="6">
        <v>2.5</v>
      </c>
      <c r="C12" s="6" t="s">
        <v>17</v>
      </c>
      <c r="D12" s="6" t="s">
        <v>8</v>
      </c>
      <c r="E12" s="6" t="s">
        <v>13</v>
      </c>
      <c r="F12" s="9"/>
      <c r="G12" s="9"/>
    </row>
    <row r="13" spans="1:7" s="3" customFormat="1" ht="24" customHeight="1">
      <c r="A13" s="6">
        <f t="shared" si="0"/>
        <v>25.400000000000002</v>
      </c>
      <c r="B13" s="6">
        <v>0.6</v>
      </c>
      <c r="C13" s="6" t="s">
        <v>18</v>
      </c>
      <c r="D13" s="6" t="s">
        <v>8</v>
      </c>
      <c r="E13" s="6" t="s">
        <v>13</v>
      </c>
      <c r="F13" s="9"/>
      <c r="G13" s="9"/>
    </row>
    <row r="14" spans="1:7" s="3" customFormat="1" ht="24" customHeight="1">
      <c r="A14" s="6">
        <f t="shared" si="0"/>
        <v>27.000000000000004</v>
      </c>
      <c r="B14" s="6">
        <v>1.6</v>
      </c>
      <c r="C14" s="6" t="s">
        <v>19</v>
      </c>
      <c r="D14" s="6" t="s">
        <v>20</v>
      </c>
      <c r="E14" s="6" t="s">
        <v>13</v>
      </c>
      <c r="F14" s="9"/>
      <c r="G14" s="9"/>
    </row>
    <row r="15" spans="1:7" s="3" customFormat="1" ht="24" customHeight="1">
      <c r="A15" s="6">
        <f t="shared" si="0"/>
        <v>30.400000000000002</v>
      </c>
      <c r="B15" s="6">
        <v>3.4</v>
      </c>
      <c r="C15" s="6" t="s">
        <v>21</v>
      </c>
      <c r="D15" s="6" t="s">
        <v>20</v>
      </c>
      <c r="E15" s="6" t="s">
        <v>13</v>
      </c>
      <c r="F15" s="9"/>
      <c r="G15" s="9"/>
    </row>
    <row r="16" spans="1:7" s="3" customFormat="1" ht="24" customHeight="1">
      <c r="A16" s="6">
        <f t="shared" si="0"/>
        <v>32.6</v>
      </c>
      <c r="B16" s="6">
        <v>2.2</v>
      </c>
      <c r="C16" s="6" t="s">
        <v>23</v>
      </c>
      <c r="D16" s="6" t="s">
        <v>20</v>
      </c>
      <c r="E16" s="6" t="s">
        <v>13</v>
      </c>
      <c r="F16" s="9"/>
      <c r="G16" s="9"/>
    </row>
    <row r="17" spans="1:7" s="3" customFormat="1" ht="24" customHeight="1">
      <c r="A17" s="6">
        <f t="shared" si="0"/>
        <v>33</v>
      </c>
      <c r="B17" s="6">
        <v>0.4</v>
      </c>
      <c r="C17" s="6" t="s">
        <v>24</v>
      </c>
      <c r="D17" s="6" t="s">
        <v>22</v>
      </c>
      <c r="E17" s="6" t="s">
        <v>13</v>
      </c>
      <c r="F17" s="9"/>
      <c r="G17" s="9"/>
    </row>
    <row r="18" spans="1:7" s="3" customFormat="1" ht="24" customHeight="1">
      <c r="A18" s="6">
        <f t="shared" si="0"/>
        <v>39.1</v>
      </c>
      <c r="B18" s="6">
        <v>6.1</v>
      </c>
      <c r="C18" s="6" t="s">
        <v>25</v>
      </c>
      <c r="D18" s="6" t="s">
        <v>22</v>
      </c>
      <c r="E18" s="6" t="s">
        <v>13</v>
      </c>
      <c r="F18" s="9"/>
      <c r="G18" s="9"/>
    </row>
    <row r="19" spans="1:7" s="3" customFormat="1" ht="24" customHeight="1">
      <c r="A19" s="4">
        <f t="shared" si="0"/>
        <v>45.4</v>
      </c>
      <c r="B19" s="4">
        <v>6.3</v>
      </c>
      <c r="C19" s="4" t="s">
        <v>46</v>
      </c>
      <c r="D19" s="4" t="s">
        <v>22</v>
      </c>
      <c r="E19" s="4" t="s">
        <v>26</v>
      </c>
      <c r="F19" s="5">
        <v>0.3680555555555556</v>
      </c>
      <c r="G19" s="5">
        <v>0.4895833333333333</v>
      </c>
    </row>
    <row r="20" spans="1:7" s="3" customFormat="1" ht="24" customHeight="1">
      <c r="A20" s="6">
        <f t="shared" si="0"/>
        <v>46.4</v>
      </c>
      <c r="B20" s="6">
        <v>1</v>
      </c>
      <c r="C20" s="6" t="s">
        <v>29</v>
      </c>
      <c r="D20" s="6" t="s">
        <v>27</v>
      </c>
      <c r="E20" s="6" t="s">
        <v>26</v>
      </c>
      <c r="F20" s="9"/>
      <c r="G20" s="9"/>
    </row>
    <row r="21" spans="1:7" s="3" customFormat="1" ht="24" customHeight="1">
      <c r="A21" s="6">
        <f t="shared" si="0"/>
        <v>47.9</v>
      </c>
      <c r="B21" s="6">
        <v>1.5</v>
      </c>
      <c r="C21" s="6" t="s">
        <v>30</v>
      </c>
      <c r="D21" s="6" t="s">
        <v>28</v>
      </c>
      <c r="E21" s="6" t="s">
        <v>32</v>
      </c>
      <c r="F21" s="9"/>
      <c r="G21" s="9"/>
    </row>
    <row r="22" spans="1:7" s="3" customFormat="1" ht="24" customHeight="1">
      <c r="A22" s="6">
        <f t="shared" si="0"/>
        <v>50.4</v>
      </c>
      <c r="B22" s="6">
        <v>2.5</v>
      </c>
      <c r="C22" s="6" t="s">
        <v>31</v>
      </c>
      <c r="D22" s="6" t="s">
        <v>28</v>
      </c>
      <c r="E22" s="6" t="s">
        <v>32</v>
      </c>
      <c r="F22" s="9"/>
      <c r="G22" s="9"/>
    </row>
    <row r="23" spans="1:7" s="3" customFormat="1" ht="24" customHeight="1">
      <c r="A23" s="6">
        <f t="shared" si="0"/>
        <v>51.6</v>
      </c>
      <c r="B23" s="6">
        <v>1.2</v>
      </c>
      <c r="C23" s="6" t="s">
        <v>33</v>
      </c>
      <c r="D23" s="6" t="s">
        <v>28</v>
      </c>
      <c r="E23" s="6" t="s">
        <v>32</v>
      </c>
      <c r="F23" s="9"/>
      <c r="G23" s="9"/>
    </row>
    <row r="24" spans="1:7" s="3" customFormat="1" ht="24" customHeight="1">
      <c r="A24" s="6">
        <f t="shared" si="0"/>
        <v>53</v>
      </c>
      <c r="B24" s="6">
        <v>1.4</v>
      </c>
      <c r="C24" s="6" t="s">
        <v>34</v>
      </c>
      <c r="D24" s="6" t="s">
        <v>28</v>
      </c>
      <c r="E24" s="6" t="s">
        <v>32</v>
      </c>
      <c r="F24" s="9"/>
      <c r="G24" s="9"/>
    </row>
    <row r="25" spans="1:7" s="3" customFormat="1" ht="24" customHeight="1">
      <c r="A25" s="6">
        <f t="shared" si="0"/>
        <v>59.2</v>
      </c>
      <c r="B25" s="6">
        <v>6.2</v>
      </c>
      <c r="C25" s="6" t="s">
        <v>47</v>
      </c>
      <c r="D25" s="6" t="s">
        <v>35</v>
      </c>
      <c r="E25" s="6" t="s">
        <v>49</v>
      </c>
      <c r="F25" s="9"/>
      <c r="G25" s="9"/>
    </row>
    <row r="26" spans="1:7" s="3" customFormat="1" ht="24" customHeight="1">
      <c r="A26" s="6">
        <f t="shared" si="0"/>
        <v>60.150000000000006</v>
      </c>
      <c r="B26" s="6">
        <v>0.95</v>
      </c>
      <c r="C26" s="6" t="s">
        <v>48</v>
      </c>
      <c r="D26" s="6" t="s">
        <v>35</v>
      </c>
      <c r="E26" s="6" t="s">
        <v>49</v>
      </c>
      <c r="F26" s="9"/>
      <c r="G26" s="9"/>
    </row>
    <row r="27" spans="1:7" s="3" customFormat="1" ht="24" customHeight="1">
      <c r="A27" s="6">
        <f t="shared" si="0"/>
        <v>60.85000000000001</v>
      </c>
      <c r="B27" s="6">
        <v>0.7</v>
      </c>
      <c r="C27" s="6" t="s">
        <v>50</v>
      </c>
      <c r="D27" s="6" t="s">
        <v>35</v>
      </c>
      <c r="E27" s="6" t="s">
        <v>13</v>
      </c>
      <c r="F27" s="9"/>
      <c r="G27" s="9"/>
    </row>
    <row r="28" spans="1:7" s="3" customFormat="1" ht="24" customHeight="1">
      <c r="A28" s="6">
        <f t="shared" si="0"/>
        <v>62.85000000000001</v>
      </c>
      <c r="B28" s="6">
        <v>2</v>
      </c>
      <c r="C28" s="6" t="s">
        <v>51</v>
      </c>
      <c r="D28" s="6" t="s">
        <v>35</v>
      </c>
      <c r="E28" s="6" t="s">
        <v>13</v>
      </c>
      <c r="F28" s="9"/>
      <c r="G28" s="9"/>
    </row>
    <row r="29" spans="1:7" s="3" customFormat="1" ht="24" customHeight="1">
      <c r="A29" s="13">
        <f>SUM(B29,A28)</f>
        <v>63.80000000000001</v>
      </c>
      <c r="B29" s="13">
        <v>0.95</v>
      </c>
      <c r="C29" s="13" t="s">
        <v>52</v>
      </c>
      <c r="D29" s="13" t="s">
        <v>56</v>
      </c>
      <c r="E29" s="6" t="s">
        <v>13</v>
      </c>
      <c r="F29" s="8"/>
      <c r="G29" s="8"/>
    </row>
    <row r="30" spans="1:7" s="3" customFormat="1" ht="24" customHeight="1">
      <c r="A30" s="13">
        <f>SUM(B30,A29)</f>
        <v>65.00000000000001</v>
      </c>
      <c r="B30" s="6">
        <v>1.2</v>
      </c>
      <c r="C30" s="6" t="s">
        <v>53</v>
      </c>
      <c r="D30" s="6" t="s">
        <v>55</v>
      </c>
      <c r="E30" s="6" t="s">
        <v>13</v>
      </c>
      <c r="F30" s="9"/>
      <c r="G30" s="9"/>
    </row>
    <row r="31" spans="1:7" s="3" customFormat="1" ht="24" customHeight="1">
      <c r="A31" s="13">
        <f>SUM(B31,A30)</f>
        <v>66.80000000000001</v>
      </c>
      <c r="B31" s="6">
        <v>1.8</v>
      </c>
      <c r="C31" s="6" t="s">
        <v>54</v>
      </c>
      <c r="D31" s="14" t="s">
        <v>8</v>
      </c>
      <c r="E31" s="6" t="s">
        <v>13</v>
      </c>
      <c r="F31" s="9"/>
      <c r="G31" s="9"/>
    </row>
    <row r="32" spans="1:7" s="3" customFormat="1" ht="24" customHeight="1">
      <c r="A32" s="13">
        <f>SUM(B32,A31)</f>
        <v>68.70000000000002</v>
      </c>
      <c r="B32" s="6">
        <v>1.9</v>
      </c>
      <c r="C32" s="6" t="s">
        <v>57</v>
      </c>
      <c r="D32" s="14" t="s">
        <v>8</v>
      </c>
      <c r="E32" s="6" t="s">
        <v>13</v>
      </c>
      <c r="F32" s="9"/>
      <c r="G32" s="9"/>
    </row>
    <row r="33" spans="1:7" s="11" customFormat="1" ht="24" customHeight="1">
      <c r="A33" s="13">
        <f aca="true" t="shared" si="1" ref="A33:A39">SUM(B33,A32)</f>
        <v>70.20000000000002</v>
      </c>
      <c r="B33" s="14">
        <v>1.5</v>
      </c>
      <c r="C33" s="14" t="s">
        <v>37</v>
      </c>
      <c r="D33" s="14" t="s">
        <v>8</v>
      </c>
      <c r="E33" s="14" t="s">
        <v>13</v>
      </c>
      <c r="F33" s="12"/>
      <c r="G33" s="12"/>
    </row>
    <row r="34" spans="1:7" s="11" customFormat="1" ht="24" customHeight="1">
      <c r="A34" s="13">
        <f t="shared" si="1"/>
        <v>70.80000000000001</v>
      </c>
      <c r="B34" s="14">
        <v>0.6</v>
      </c>
      <c r="C34" s="14" t="s">
        <v>38</v>
      </c>
      <c r="D34" s="14" t="s">
        <v>8</v>
      </c>
      <c r="E34" s="14" t="s">
        <v>13</v>
      </c>
      <c r="F34" s="12"/>
      <c r="G34" s="12"/>
    </row>
    <row r="35" spans="1:7" s="11" customFormat="1" ht="24" customHeight="1">
      <c r="A35" s="13">
        <f t="shared" si="1"/>
        <v>73.30000000000001</v>
      </c>
      <c r="B35" s="14">
        <v>2.5</v>
      </c>
      <c r="C35" s="14" t="s">
        <v>39</v>
      </c>
      <c r="D35" s="14" t="s">
        <v>8</v>
      </c>
      <c r="E35" s="14" t="s">
        <v>13</v>
      </c>
      <c r="F35" s="12"/>
      <c r="G35" s="12"/>
    </row>
    <row r="36" spans="1:7" s="11" customFormat="1" ht="24" customHeight="1">
      <c r="A36" s="13">
        <f t="shared" si="1"/>
        <v>86.00000000000001</v>
      </c>
      <c r="B36" s="14">
        <v>12.7</v>
      </c>
      <c r="C36" s="13" t="s">
        <v>11</v>
      </c>
      <c r="D36" s="14" t="s">
        <v>8</v>
      </c>
      <c r="E36" s="15" t="s">
        <v>14</v>
      </c>
      <c r="F36" s="12"/>
      <c r="G36" s="12"/>
    </row>
    <row r="37" spans="1:7" s="11" customFormat="1" ht="24" customHeight="1">
      <c r="A37" s="13">
        <f t="shared" si="1"/>
        <v>92.20000000000002</v>
      </c>
      <c r="B37" s="14">
        <v>6.2</v>
      </c>
      <c r="C37" s="14" t="s">
        <v>10</v>
      </c>
      <c r="D37" s="14" t="s">
        <v>8</v>
      </c>
      <c r="E37" s="15" t="s">
        <v>14</v>
      </c>
      <c r="F37" s="12"/>
      <c r="G37" s="12"/>
    </row>
    <row r="38" spans="1:7" s="11" customFormat="1" ht="24" customHeight="1">
      <c r="A38" s="13">
        <f t="shared" si="1"/>
        <v>94.80000000000001</v>
      </c>
      <c r="B38" s="14">
        <v>2.6</v>
      </c>
      <c r="C38" s="14" t="s">
        <v>7</v>
      </c>
      <c r="D38" s="14" t="s">
        <v>40</v>
      </c>
      <c r="E38" s="14" t="s">
        <v>6</v>
      </c>
      <c r="F38" s="16"/>
      <c r="G38" s="16"/>
    </row>
    <row r="39" spans="1:7" s="3" customFormat="1" ht="24" customHeight="1">
      <c r="A39" s="4">
        <f t="shared" si="1"/>
        <v>95.70000000000002</v>
      </c>
      <c r="B39" s="4">
        <v>0.9</v>
      </c>
      <c r="C39" s="4" t="s">
        <v>45</v>
      </c>
      <c r="D39" s="4" t="s">
        <v>43</v>
      </c>
      <c r="E39" s="4" t="s">
        <v>6</v>
      </c>
      <c r="F39" s="5">
        <v>0.4375</v>
      </c>
      <c r="G39" s="5">
        <v>0.5625</v>
      </c>
    </row>
    <row r="40" spans="1:7" s="19" customFormat="1" ht="27" customHeight="1">
      <c r="A40" s="17"/>
      <c r="B40" s="17"/>
      <c r="C40" s="17"/>
      <c r="D40" s="17"/>
      <c r="E40" s="17"/>
      <c r="F40" s="18"/>
      <c r="G40" s="18"/>
    </row>
    <row r="41" spans="1:7" s="19" customFormat="1" ht="27" customHeight="1">
      <c r="A41" s="17"/>
      <c r="B41" s="17"/>
      <c r="C41" s="17"/>
      <c r="D41" s="17"/>
      <c r="E41" s="17"/>
      <c r="F41" s="18"/>
      <c r="G41" s="18"/>
    </row>
    <row r="42" spans="1:7" s="19" customFormat="1" ht="27" customHeight="1">
      <c r="A42" s="17"/>
      <c r="B42" s="17"/>
      <c r="C42" s="17"/>
      <c r="D42" s="17"/>
      <c r="E42" s="17"/>
      <c r="F42" s="18"/>
      <c r="G42" s="18"/>
    </row>
    <row r="43" spans="1:7" s="19" customFormat="1" ht="27" customHeight="1">
      <c r="A43" s="17"/>
      <c r="B43" s="17"/>
      <c r="C43" s="17"/>
      <c r="D43" s="17"/>
      <c r="E43" s="17"/>
      <c r="F43" s="18"/>
      <c r="G43" s="18"/>
    </row>
    <row r="44" spans="6:7" s="19" customFormat="1" ht="27" customHeight="1">
      <c r="F44" s="18"/>
      <c r="G44" s="18"/>
    </row>
    <row r="45" spans="6:7" s="19" customFormat="1" ht="27" customHeight="1">
      <c r="F45" s="18"/>
      <c r="G45" s="18"/>
    </row>
    <row r="46" spans="6:7" s="19" customFormat="1" ht="27" customHeight="1">
      <c r="F46" s="18"/>
      <c r="G46" s="18"/>
    </row>
    <row r="47" spans="6:7" s="19" customFormat="1" ht="27" customHeight="1">
      <c r="F47" s="18"/>
      <c r="G47" s="18"/>
    </row>
    <row r="48" spans="6:7" s="19" customFormat="1" ht="27" customHeight="1">
      <c r="F48" s="18"/>
      <c r="G48" s="18"/>
    </row>
    <row r="49" spans="6:7" s="19" customFormat="1" ht="27" customHeight="1">
      <c r="F49" s="18"/>
      <c r="G49" s="18"/>
    </row>
    <row r="50" spans="6:7" s="19" customFormat="1" ht="24.75" customHeight="1">
      <c r="F50" s="18"/>
      <c r="G50" s="18"/>
    </row>
    <row r="51" spans="6:7" s="19" customFormat="1" ht="24.75" customHeight="1">
      <c r="F51" s="18"/>
      <c r="G51" s="18"/>
    </row>
    <row r="52" spans="6:7" s="19" customFormat="1" ht="24.75" customHeight="1">
      <c r="F52" s="18"/>
      <c r="G52" s="18"/>
    </row>
    <row r="53" spans="6:7" s="19" customFormat="1" ht="24.75" customHeight="1">
      <c r="F53" s="18"/>
      <c r="G53" s="18"/>
    </row>
    <row r="54" spans="6:7" s="19" customFormat="1" ht="24.75" customHeight="1">
      <c r="F54" s="18"/>
      <c r="G54" s="18"/>
    </row>
    <row r="55" spans="6:7" s="19" customFormat="1" ht="24.75" customHeight="1">
      <c r="F55" s="18"/>
      <c r="G55" s="18"/>
    </row>
    <row r="56" spans="6:7" s="19" customFormat="1" ht="24.75" customHeight="1">
      <c r="F56" s="18"/>
      <c r="G56" s="18"/>
    </row>
    <row r="57" spans="6:7" s="19" customFormat="1" ht="24.75" customHeight="1">
      <c r="F57" s="18"/>
      <c r="G57" s="18"/>
    </row>
    <row r="58" spans="6:7" s="19" customFormat="1" ht="24.75" customHeight="1">
      <c r="F58" s="18"/>
      <c r="G58" s="18"/>
    </row>
    <row r="59" spans="6:7" s="19" customFormat="1" ht="24.75" customHeight="1">
      <c r="F59" s="18"/>
      <c r="G59" s="18"/>
    </row>
    <row r="60" spans="6:7" s="19" customFormat="1" ht="24.75" customHeight="1">
      <c r="F60" s="18"/>
      <c r="G60" s="18"/>
    </row>
    <row r="61" spans="6:7" s="19" customFormat="1" ht="24.75" customHeight="1">
      <c r="F61" s="18"/>
      <c r="G61" s="18"/>
    </row>
    <row r="62" spans="6:7" s="19" customFormat="1" ht="24.75" customHeight="1">
      <c r="F62" s="18"/>
      <c r="G62" s="18"/>
    </row>
    <row r="63" spans="6:7" s="19" customFormat="1" ht="24.75" customHeight="1">
      <c r="F63" s="18"/>
      <c r="G63" s="18"/>
    </row>
    <row r="64" spans="6:7" s="19" customFormat="1" ht="24.75" customHeight="1">
      <c r="F64" s="18"/>
      <c r="G64" s="18"/>
    </row>
    <row r="65" spans="6:7" s="19" customFormat="1" ht="24.75" customHeight="1">
      <c r="F65" s="18"/>
      <c r="G65" s="18"/>
    </row>
    <row r="66" spans="6:7" s="19" customFormat="1" ht="24.75" customHeight="1">
      <c r="F66" s="18"/>
      <c r="G66" s="18"/>
    </row>
    <row r="67" spans="6:7" s="19" customFormat="1" ht="24.75" customHeight="1">
      <c r="F67" s="18"/>
      <c r="G67" s="18"/>
    </row>
    <row r="68" spans="6:7" s="19" customFormat="1" ht="24.75" customHeight="1">
      <c r="F68" s="18"/>
      <c r="G68" s="18"/>
    </row>
    <row r="69" spans="6:7" s="19" customFormat="1" ht="24.75" customHeight="1">
      <c r="F69" s="18"/>
      <c r="G69" s="18"/>
    </row>
    <row r="70" spans="6:7" s="19" customFormat="1" ht="24.75" customHeight="1">
      <c r="F70" s="18"/>
      <c r="G70" s="18"/>
    </row>
    <row r="71" spans="6:7" s="19" customFormat="1" ht="24.75" customHeight="1">
      <c r="F71" s="18"/>
      <c r="G71" s="18"/>
    </row>
    <row r="72" spans="6:7" s="19" customFormat="1" ht="24.75" customHeight="1">
      <c r="F72" s="18"/>
      <c r="G72" s="18"/>
    </row>
    <row r="73" spans="6:7" s="19" customFormat="1" ht="24.75" customHeight="1">
      <c r="F73" s="18"/>
      <c r="G73" s="18"/>
    </row>
    <row r="74" spans="6:7" s="19" customFormat="1" ht="24.75" customHeight="1">
      <c r="F74" s="18"/>
      <c r="G74" s="18"/>
    </row>
    <row r="75" spans="6:7" s="19" customFormat="1" ht="24.75" customHeight="1">
      <c r="F75" s="18"/>
      <c r="G75" s="18"/>
    </row>
    <row r="76" spans="6:7" s="19" customFormat="1" ht="24.75" customHeight="1">
      <c r="F76" s="18"/>
      <c r="G76" s="18"/>
    </row>
    <row r="77" spans="6:7" s="19" customFormat="1" ht="24.75" customHeight="1">
      <c r="F77" s="18"/>
      <c r="G77" s="18"/>
    </row>
    <row r="78" spans="6:7" s="19" customFormat="1" ht="24.75" customHeight="1">
      <c r="F78" s="18"/>
      <c r="G78" s="18"/>
    </row>
    <row r="79" spans="6:7" s="19" customFormat="1" ht="24.75" customHeight="1">
      <c r="F79" s="18"/>
      <c r="G79" s="18"/>
    </row>
    <row r="80" spans="6:7" s="19" customFormat="1" ht="24.75" customHeight="1">
      <c r="F80" s="18"/>
      <c r="G80" s="18"/>
    </row>
    <row r="81" spans="6:7" s="19" customFormat="1" ht="24.75" customHeight="1">
      <c r="F81" s="18"/>
      <c r="G81" s="18"/>
    </row>
    <row r="82" spans="6:7" s="19" customFormat="1" ht="24.75" customHeight="1">
      <c r="F82" s="18"/>
      <c r="G82" s="18"/>
    </row>
    <row r="83" spans="6:7" s="19" customFormat="1" ht="24.75" customHeight="1">
      <c r="F83" s="18"/>
      <c r="G83" s="18"/>
    </row>
    <row r="84" spans="6:7" s="19" customFormat="1" ht="24.75" customHeight="1">
      <c r="F84" s="18"/>
      <c r="G84" s="18"/>
    </row>
    <row r="85" spans="6:7" s="19" customFormat="1" ht="24.75" customHeight="1">
      <c r="F85" s="18"/>
      <c r="G85" s="18"/>
    </row>
    <row r="86" spans="6:7" s="19" customFormat="1" ht="24.75" customHeight="1">
      <c r="F86" s="18"/>
      <c r="G86" s="18"/>
    </row>
    <row r="87" spans="6:7" s="19" customFormat="1" ht="24.75" customHeight="1">
      <c r="F87" s="18"/>
      <c r="G87" s="18"/>
    </row>
    <row r="88" spans="6:7" s="19" customFormat="1" ht="24.75" customHeight="1">
      <c r="F88" s="18"/>
      <c r="G88" s="18"/>
    </row>
    <row r="89" spans="6:7" s="19" customFormat="1" ht="24.75" customHeight="1">
      <c r="F89" s="18"/>
      <c r="G89" s="18"/>
    </row>
    <row r="90" spans="6:7" s="19" customFormat="1" ht="24.75" customHeight="1">
      <c r="F90" s="18"/>
      <c r="G90" s="18"/>
    </row>
    <row r="91" spans="6:7" s="19" customFormat="1" ht="24.75" customHeight="1">
      <c r="F91" s="18"/>
      <c r="G91" s="18"/>
    </row>
    <row r="92" spans="6:7" s="19" customFormat="1" ht="24.75" customHeight="1">
      <c r="F92" s="18"/>
      <c r="G92" s="18"/>
    </row>
    <row r="93" spans="6:7" s="19" customFormat="1" ht="24.75" customHeight="1">
      <c r="F93" s="18"/>
      <c r="G93" s="18"/>
    </row>
    <row r="94" spans="6:7" s="19" customFormat="1" ht="24.75" customHeight="1">
      <c r="F94" s="18"/>
      <c r="G94" s="18"/>
    </row>
    <row r="95" spans="6:7" s="19" customFormat="1" ht="24.75" customHeight="1">
      <c r="F95" s="18"/>
      <c r="G95" s="18"/>
    </row>
    <row r="96" spans="6:7" s="19" customFormat="1" ht="24.75" customHeight="1">
      <c r="F96" s="18"/>
      <c r="G96" s="18"/>
    </row>
    <row r="97" spans="6:7" s="19" customFormat="1" ht="24.75" customHeight="1">
      <c r="F97" s="18"/>
      <c r="G97" s="18"/>
    </row>
    <row r="98" spans="6:7" s="19" customFormat="1" ht="24.75" customHeight="1">
      <c r="F98" s="18"/>
      <c r="G98" s="18"/>
    </row>
    <row r="99" spans="6:7" s="19" customFormat="1" ht="24.75" customHeight="1">
      <c r="F99" s="18"/>
      <c r="G99" s="18"/>
    </row>
    <row r="100" spans="6:7" s="19" customFormat="1" ht="24.75" customHeight="1">
      <c r="F100" s="18"/>
      <c r="G100" s="18"/>
    </row>
    <row r="101" spans="6:7" s="19" customFormat="1" ht="24.75" customHeight="1">
      <c r="F101" s="18"/>
      <c r="G101" s="18"/>
    </row>
    <row r="102" spans="6:7" s="19" customFormat="1" ht="24.75" customHeight="1">
      <c r="F102" s="18"/>
      <c r="G102" s="18"/>
    </row>
    <row r="103" spans="6:7" s="19" customFormat="1" ht="24.75" customHeight="1">
      <c r="F103" s="18"/>
      <c r="G103" s="18"/>
    </row>
    <row r="104" spans="6:7" s="19" customFormat="1" ht="24.75" customHeight="1">
      <c r="F104" s="18"/>
      <c r="G104" s="18"/>
    </row>
    <row r="105" spans="6:7" s="19" customFormat="1" ht="24.75" customHeight="1">
      <c r="F105" s="18"/>
      <c r="G105" s="18"/>
    </row>
    <row r="106" spans="6:7" s="19" customFormat="1" ht="24.75" customHeight="1">
      <c r="F106" s="18"/>
      <c r="G106" s="18"/>
    </row>
    <row r="107" spans="6:7" s="19" customFormat="1" ht="24.75" customHeight="1">
      <c r="F107" s="18"/>
      <c r="G107" s="18"/>
    </row>
    <row r="108" spans="6:7" s="19" customFormat="1" ht="24.75" customHeight="1">
      <c r="F108" s="18"/>
      <c r="G108" s="18"/>
    </row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2017-03-07T08:17:55Z</cp:lastPrinted>
  <dcterms:created xsi:type="dcterms:W3CDTF">2009-01-25T15:12:29Z</dcterms:created>
  <dcterms:modified xsi:type="dcterms:W3CDTF">2018-02-16T07:32:39Z</dcterms:modified>
  <cp:category/>
  <cp:version/>
  <cp:contentType/>
  <cp:contentStatus/>
</cp:coreProperties>
</file>